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GOTOWE\Załączniki do IW IZ RPO WSL v.5\"/>
    </mc:Choice>
  </mc:AlternateContent>
  <bookViews>
    <workbookView xWindow="0" yWindow="0" windowWidth="19200" windowHeight="109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<sst xmlns="http://schemas.openxmlformats.org/spreadsheetml/2006/main" count="110" uniqueCount="77">
  <si>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</si>
  <si>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</si>
  <si>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</si>
  <si>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</si>
  <si>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</si>
  <si>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</si>
  <si>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</si>
  <si>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</si>
  <si>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</si>
  <si>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</si>
  <si>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Numer sprawy w rejestrze obciążeń na projekcie w SL2014</t>
  </si>
  <si>
    <t>UWAGI</t>
  </si>
  <si>
    <t>TAK</t>
  </si>
  <si>
    <t>PRZED</t>
  </si>
  <si>
    <t>wycofana</t>
  </si>
  <si>
    <t>zwrot bez wezwania</t>
  </si>
  <si>
    <t>…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</si>
  <si>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</si>
  <si>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</si>
  <si>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</si>
  <si>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</si>
  <si>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</si>
  <si>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</si>
  <si>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</si>
  <si>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</si>
  <si>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</si>
  <si>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</si>
  <si>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</si>
  <si>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</si>
  <si>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</si>
  <si>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</si>
  <si>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</si>
  <si>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</si>
  <si>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</si>
  <si>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 xml:space="preserve">Indywidualny numer nieprawidłowości 
(wg wzoru: numer_kolejny_nieprawidłowości/ROK/SKRÓT_INSTYTUCJI)
Jeśli nieprawidlowość nie została jeszcze potwierdzona należy wpisać PODEJRZENIE.
</t>
  </si>
  <si>
    <t>Nadużycie finansowe</t>
  </si>
  <si>
    <t>Podejrzenie nadużycia</t>
  </si>
  <si>
    <t>Raportowanie do KE
TAK/ (nr zgłoszenia IMS) /ND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</si>
  <si>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</si>
  <si>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</si>
  <si>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</si>
  <si>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</si>
  <si>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</si>
  <si>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NIE</t>
  </si>
  <si>
    <t>Weryfikacja administracyjna</t>
  </si>
  <si>
    <t>metoda wykrycia z ROP</t>
  </si>
  <si>
    <t>Audyt operacji</t>
  </si>
  <si>
    <t>Audyt systemów</t>
  </si>
  <si>
    <t>Inne</t>
  </si>
  <si>
    <t>Typy nieprawidłwości nowe</t>
  </si>
  <si>
    <t>Naruszenie zasad info-promo,</t>
  </si>
  <si>
    <t>Audyt zestawień wydatków</t>
  </si>
  <si>
    <t>Brak wiarygodnych danych i osiągnięcia wskaźników</t>
  </si>
  <si>
    <t>Fałszywe dokumenty potwierdzające wydatki</t>
  </si>
  <si>
    <t>Inny typ nieprawidłowości</t>
  </si>
  <si>
    <t>Korekta podatku VAT</t>
  </si>
  <si>
    <t>Naruszenie przepisów dot. IF</t>
  </si>
  <si>
    <t>Naruszenie PZP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</si>
  <si>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</si>
  <si>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</si>
  <si>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</si>
  <si>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</si>
  <si>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Niezachowanie ścieżki audytu</t>
  </si>
  <si>
    <t>Podwójne finansowanie wydatków</t>
  </si>
  <si>
    <t>Wydatki niekwalifikowalne</t>
  </si>
  <si>
    <t>Nienależyte zarządzanie finansami</t>
  </si>
  <si>
    <t>Nieosiągnięcie celów projektu</t>
  </si>
  <si>
    <t>Nieprawidłowe koszty uproszczone</t>
  </si>
  <si>
    <t>Nieprawidłowości dot. generowania dochodu</t>
  </si>
  <si>
    <t>2018/I</t>
  </si>
  <si>
    <t>Kontrola na miejscu</t>
  </si>
  <si>
    <t>Kontrola dokumentów</t>
  </si>
  <si>
    <t>IA-KAS</t>
  </si>
  <si>
    <t xml:space="preserve">Wartości kontraktu /umowy (kwota wydatków kwalifikowalnych)
</t>
  </si>
  <si>
    <t xml:space="preserve">Rok/kwartał w którym sporządzono zgłoszenie zamykające /anulujące nieprawidłowość 
RRRR/Q
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</si>
  <si>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</si>
  <si>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r>
      <t xml:space="preserve">10.1.8 - Zał. 2 - </t>
    </r>
    <r>
      <rPr>
        <i/>
        <sz val="11"/>
        <color theme="1"/>
        <rFont val="Times New Roman"/>
        <family val="1"/>
        <charset val="238"/>
      </rPr>
      <t>Wykaz nieprawidłowości stwierdzonych w ramach Działań/Poddziałań wdrażanych przez FR/FS/RR/IP RPO WSL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</si>
</sst>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Font="1" applyFill="1" applyAlignment="1">
      <alignment wrapText="1"/>
    </xf>
    <xf numFmtId="0" fontId="13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0" borderId="0" xfId="0" applyFont="1" applyFill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27"/>
  <sheetViews>
    <sheetView tabSelected="1" zoomScaleNormal="100" workbookViewId="0"/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8" width="15.57031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40" max="40" width="18.140625" customWidth="1"/>
    <col min="129" max="129" width="7.7109375" customWidth="1"/>
    <col min="130" max="130" width="26.42578125" style="4" hidden="1" customWidth="1"/>
    <col min="131" max="131" width="23.5703125" style="38" hidden="1" customWidth="1"/>
    <col min="132" max="132" width="9.140625" customWidth="1"/>
  </cols>
  <sheetData>
    <row r="1" spans="1:131" ht="102" customHeight="1" x14ac:dyDescent="0.25">
      <c r="A1" s="46" t="s">
        <v>76</v>
      </c>
    </row>
    <row r="3" spans="1:131" s="2" customFormat="1" ht="15" customHeight="1" x14ac:dyDescent="0.25">
      <c r="A3" s="4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  <c r="AB3" s="40" t="s">
        <v>1</v>
      </c>
      <c r="AC3" s="41"/>
      <c r="AD3" s="41"/>
      <c r="AE3" s="41"/>
      <c r="AF3" s="41"/>
      <c r="AG3" s="41"/>
      <c r="AH3" s="41"/>
      <c r="AI3" s="41"/>
      <c r="AJ3" s="42"/>
      <c r="EA3" s="36"/>
    </row>
    <row r="4" spans="1:131" s="2" customFormat="1" ht="30" x14ac:dyDescent="0.25">
      <c r="A4" s="17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DZ4" s="38" t="s">
        <v>45</v>
      </c>
      <c r="EA4" s="36" t="s">
        <v>49</v>
      </c>
    </row>
    <row r="5" spans="1:131" s="2" customFormat="1" ht="140.25" customHeight="1" x14ac:dyDescent="0.25">
      <c r="A5" s="27" t="s">
        <v>2</v>
      </c>
      <c r="B5" s="28" t="s">
        <v>3</v>
      </c>
      <c r="C5" s="28" t="s">
        <v>75</v>
      </c>
      <c r="D5" s="29" t="s">
        <v>34</v>
      </c>
      <c r="E5" s="29" t="s">
        <v>33</v>
      </c>
      <c r="F5" s="29" t="s">
        <v>42</v>
      </c>
      <c r="G5" s="29" t="s">
        <v>37</v>
      </c>
      <c r="H5" s="29" t="s">
        <v>41</v>
      </c>
      <c r="I5" s="30" t="s">
        <v>74</v>
      </c>
      <c r="J5" s="29" t="s">
        <v>17</v>
      </c>
      <c r="K5" s="31" t="s">
        <v>4</v>
      </c>
      <c r="L5" s="29" t="s">
        <v>31</v>
      </c>
      <c r="M5" s="29" t="s">
        <v>30</v>
      </c>
      <c r="N5" s="29" t="s">
        <v>73</v>
      </c>
      <c r="O5" s="29" t="s">
        <v>5</v>
      </c>
      <c r="P5" s="29" t="s">
        <v>40</v>
      </c>
      <c r="Q5" s="29" t="s">
        <v>6</v>
      </c>
      <c r="R5" s="29" t="s">
        <v>23</v>
      </c>
      <c r="S5" s="29" t="s">
        <v>18</v>
      </c>
      <c r="T5" s="29" t="s">
        <v>7</v>
      </c>
      <c r="U5" s="32" t="s">
        <v>8</v>
      </c>
      <c r="V5" s="32" t="s">
        <v>19</v>
      </c>
      <c r="W5" s="32" t="s">
        <v>35</v>
      </c>
      <c r="X5" s="32" t="s">
        <v>20</v>
      </c>
      <c r="Y5" s="32" t="s">
        <v>21</v>
      </c>
      <c r="Z5" s="32" t="s">
        <v>22</v>
      </c>
      <c r="AA5" s="32" t="s">
        <v>32</v>
      </c>
      <c r="AB5" s="33" t="s">
        <v>9</v>
      </c>
      <c r="AC5" s="33" t="s">
        <v>25</v>
      </c>
      <c r="AD5" s="33" t="s">
        <v>24</v>
      </c>
      <c r="AE5" s="33" t="s">
        <v>26</v>
      </c>
      <c r="AF5" s="34" t="s">
        <v>10</v>
      </c>
      <c r="AG5" s="34" t="s">
        <v>27</v>
      </c>
      <c r="AH5" s="34" t="s">
        <v>28</v>
      </c>
      <c r="AI5" s="34" t="s">
        <v>29</v>
      </c>
      <c r="AJ5" s="33" t="s">
        <v>11</v>
      </c>
      <c r="DZ5" s="39" t="s">
        <v>46</v>
      </c>
      <c r="EA5" s="39" t="s">
        <v>52</v>
      </c>
    </row>
    <row r="6" spans="1:131" s="2" customFormat="1" ht="36.75" customHeight="1" x14ac:dyDescent="0.25">
      <c r="A6" s="25" t="s">
        <v>39</v>
      </c>
      <c r="B6" s="11" t="s">
        <v>38</v>
      </c>
      <c r="C6" s="11" t="s">
        <v>38</v>
      </c>
      <c r="D6" s="11" t="s">
        <v>38</v>
      </c>
      <c r="E6" s="11" t="s">
        <v>38</v>
      </c>
      <c r="F6" s="11" t="s">
        <v>38</v>
      </c>
      <c r="G6" s="11" t="s">
        <v>38</v>
      </c>
      <c r="H6" s="11" t="s">
        <v>38</v>
      </c>
      <c r="I6" s="11" t="s">
        <v>38</v>
      </c>
      <c r="J6" s="11" t="s">
        <v>38</v>
      </c>
      <c r="K6" s="11" t="s">
        <v>38</v>
      </c>
      <c r="L6" s="11" t="s">
        <v>38</v>
      </c>
      <c r="M6" s="11" t="s">
        <v>38</v>
      </c>
      <c r="N6" s="11">
        <f>SUM(N7:N1002)</f>
        <v>0</v>
      </c>
      <c r="O6" s="12" t="s">
        <v>38</v>
      </c>
      <c r="P6" s="12" t="s">
        <v>38</v>
      </c>
      <c r="Q6" s="12" t="s">
        <v>38</v>
      </c>
      <c r="R6" s="22">
        <f>SUM(R7:R1002)</f>
        <v>0</v>
      </c>
      <c r="S6" s="22">
        <f>SUM(S7:S1002)</f>
        <v>0</v>
      </c>
      <c r="T6" s="22">
        <f>SUM(T7:T1002)</f>
        <v>0</v>
      </c>
      <c r="U6" s="13" t="s">
        <v>38</v>
      </c>
      <c r="V6" s="23">
        <f>SUM(V7:V1002)</f>
        <v>0</v>
      </c>
      <c r="W6" s="13" t="s">
        <v>38</v>
      </c>
      <c r="X6" s="13" t="s">
        <v>38</v>
      </c>
      <c r="Y6" s="13" t="s">
        <v>38</v>
      </c>
      <c r="Z6" s="13" t="s">
        <v>38</v>
      </c>
      <c r="AA6" s="13" t="s">
        <v>38</v>
      </c>
      <c r="AB6" s="26" t="s">
        <v>38</v>
      </c>
      <c r="AC6" s="26" t="s">
        <v>38</v>
      </c>
      <c r="AD6" s="26" t="s">
        <v>38</v>
      </c>
      <c r="AE6" s="24">
        <f>SUM(AE7:AE1002)</f>
        <v>0</v>
      </c>
      <c r="AF6" s="16" t="s">
        <v>38</v>
      </c>
      <c r="AG6" s="16" t="s">
        <v>38</v>
      </c>
      <c r="AH6" s="16" t="s">
        <v>38</v>
      </c>
      <c r="AI6" s="16" t="s">
        <v>38</v>
      </c>
      <c r="AJ6" s="15" t="s">
        <v>38</v>
      </c>
      <c r="DX6" s="36"/>
      <c r="DZ6" s="39" t="s">
        <v>47</v>
      </c>
      <c r="EA6" s="39" t="s">
        <v>53</v>
      </c>
    </row>
    <row r="7" spans="1:131" ht="30" x14ac:dyDescent="0.25">
      <c r="A7" s="3">
        <v>1</v>
      </c>
      <c r="B7" s="3"/>
      <c r="C7" s="3" t="s">
        <v>72</v>
      </c>
      <c r="D7" s="3"/>
      <c r="E7" s="3"/>
      <c r="F7" s="5">
        <v>42370</v>
      </c>
      <c r="G7" s="3"/>
      <c r="H7" s="3" t="s">
        <v>69</v>
      </c>
      <c r="I7" s="18" t="s">
        <v>69</v>
      </c>
      <c r="J7" s="3" t="s">
        <v>46</v>
      </c>
      <c r="K7" s="37"/>
      <c r="L7" s="3"/>
      <c r="M7" s="3"/>
      <c r="N7" s="18"/>
      <c r="O7" s="3"/>
      <c r="P7" s="7"/>
      <c r="Q7" s="8"/>
      <c r="R7" s="1"/>
      <c r="S7" s="1"/>
      <c r="T7" s="1"/>
      <c r="U7" s="6" t="s">
        <v>43</v>
      </c>
      <c r="V7" s="9"/>
      <c r="W7" s="6" t="s">
        <v>36</v>
      </c>
      <c r="X7" s="6" t="s">
        <v>12</v>
      </c>
      <c r="Y7" s="6" t="s">
        <v>12</v>
      </c>
      <c r="Z7" s="6" t="s">
        <v>12</v>
      </c>
      <c r="AA7" s="6" t="s">
        <v>12</v>
      </c>
      <c r="AB7" s="3" t="s">
        <v>13</v>
      </c>
      <c r="AC7" s="3"/>
      <c r="AD7" s="3"/>
      <c r="AE7" s="1"/>
      <c r="AF7" s="1"/>
      <c r="AG7" s="3"/>
      <c r="AH7" s="3" t="s">
        <v>14</v>
      </c>
      <c r="AI7" s="3" t="s">
        <v>15</v>
      </c>
      <c r="AJ7" s="3"/>
      <c r="AO7" s="35"/>
      <c r="DZ7" s="39" t="s">
        <v>51</v>
      </c>
      <c r="EA7" s="39" t="s">
        <v>54</v>
      </c>
    </row>
    <row r="8" spans="1:131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8"/>
      <c r="J8" s="3"/>
      <c r="K8" s="37"/>
      <c r="L8" s="3"/>
      <c r="M8" s="3"/>
      <c r="N8" s="18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AO8" s="35"/>
      <c r="DZ8" s="39" t="s">
        <v>48</v>
      </c>
      <c r="EA8" s="39" t="s">
        <v>55</v>
      </c>
    </row>
    <row r="9" spans="1:131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8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AO9" s="35"/>
      <c r="DZ9" s="39" t="s">
        <v>70</v>
      </c>
      <c r="EA9" s="39" t="s">
        <v>56</v>
      </c>
    </row>
    <row r="10" spans="1:131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8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AO10" s="35"/>
      <c r="DZ10" s="39" t="s">
        <v>44</v>
      </c>
      <c r="EA10" s="39" t="s">
        <v>57</v>
      </c>
    </row>
    <row r="11" spans="1:131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8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AO11" s="35"/>
      <c r="DZ11" s="4" t="s">
        <v>71</v>
      </c>
      <c r="EA11" s="39" t="s">
        <v>50</v>
      </c>
    </row>
    <row r="12" spans="1:131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8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AO12" s="35"/>
      <c r="EA12" s="39" t="s">
        <v>58</v>
      </c>
    </row>
    <row r="13" spans="1:131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8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EA13" s="39" t="s">
        <v>59</v>
      </c>
    </row>
    <row r="14" spans="1:131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8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EA14" s="39" t="s">
        <v>60</v>
      </c>
    </row>
    <row r="15" spans="1:131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8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EA15" s="39" t="s">
        <v>61</v>
      </c>
    </row>
    <row r="16" spans="1:131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8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EA16" s="39" t="s">
        <v>65</v>
      </c>
    </row>
    <row r="17" spans="1:131" ht="30" customHeight="1" x14ac:dyDescent="0.25">
      <c r="A17" s="3" t="s">
        <v>16</v>
      </c>
      <c r="B17" s="3"/>
      <c r="C17" s="3"/>
      <c r="D17" s="3"/>
      <c r="E17" s="3"/>
      <c r="F17" s="5"/>
      <c r="G17" s="3"/>
      <c r="H17" s="3"/>
      <c r="I17" s="18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EA17" s="39" t="s">
        <v>66</v>
      </c>
    </row>
    <row r="18" spans="1:131" ht="30" x14ac:dyDescent="0.25">
      <c r="A18" s="1"/>
      <c r="B18" s="3"/>
      <c r="C18" s="3"/>
      <c r="D18" s="3"/>
      <c r="E18" s="3"/>
      <c r="F18" s="5"/>
      <c r="G18" s="3"/>
      <c r="H18" s="3"/>
      <c r="I18" s="18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EA18" s="39" t="s">
        <v>67</v>
      </c>
    </row>
    <row r="19" spans="1:131" ht="30" x14ac:dyDescent="0.25">
      <c r="N19" s="20"/>
      <c r="EA19" s="39" t="s">
        <v>68</v>
      </c>
    </row>
    <row r="20" spans="1:131" ht="30" x14ac:dyDescent="0.25">
      <c r="N20" s="20"/>
      <c r="EA20" s="39" t="s">
        <v>62</v>
      </c>
    </row>
    <row r="21" spans="1:131" ht="30" x14ac:dyDescent="0.25">
      <c r="N21" s="20"/>
      <c r="EA21" s="39" t="s">
        <v>63</v>
      </c>
    </row>
    <row r="22" spans="1:131" ht="30" x14ac:dyDescent="0.25">
      <c r="N22" s="20"/>
      <c r="EA22" s="39" t="s">
        <v>64</v>
      </c>
    </row>
    <row r="23" spans="1:131" x14ac:dyDescent="0.25">
      <c r="N23" s="20"/>
      <c r="EA23" s="39"/>
    </row>
    <row r="24" spans="1:131" x14ac:dyDescent="0.25">
      <c r="I24"/>
      <c r="N24" s="20"/>
    </row>
    <row r="25" spans="1:131" x14ac:dyDescent="0.25">
      <c r="N25" s="20"/>
      <c r="EA25" s="39"/>
    </row>
    <row r="26" spans="1:131" x14ac:dyDescent="0.25">
      <c r="N26" s="20"/>
    </row>
    <row r="27" spans="1:131" x14ac:dyDescent="0.25">
      <c r="N27" s="20"/>
    </row>
    <row r="28" spans="1:131" x14ac:dyDescent="0.25">
      <c r="N28" s="20"/>
    </row>
    <row r="29" spans="1:131" x14ac:dyDescent="0.25">
      <c r="N29" s="20"/>
    </row>
    <row r="30" spans="1:131" x14ac:dyDescent="0.25">
      <c r="N30" s="20"/>
    </row>
    <row r="31" spans="1:131" x14ac:dyDescent="0.25">
      <c r="N31" s="20"/>
    </row>
    <row r="32" spans="1:131" x14ac:dyDescent="0.25">
      <c r="N32" s="20"/>
    </row>
    <row r="33" spans="14:14" x14ac:dyDescent="0.25">
      <c r="N33" s="20"/>
    </row>
    <row r="34" spans="14:14" x14ac:dyDescent="0.25">
      <c r="N34" s="20"/>
    </row>
    <row r="35" spans="14:14" x14ac:dyDescent="0.25">
      <c r="N35" s="20"/>
    </row>
    <row r="36" spans="14:14" x14ac:dyDescent="0.25">
      <c r="N36" s="20"/>
    </row>
    <row r="37" spans="14:14" x14ac:dyDescent="0.25">
      <c r="N37" s="20"/>
    </row>
    <row r="38" spans="14:14" x14ac:dyDescent="0.25">
      <c r="N38" s="20"/>
    </row>
    <row r="39" spans="14:14" x14ac:dyDescent="0.25">
      <c r="N39" s="20"/>
    </row>
    <row r="40" spans="14:14" x14ac:dyDescent="0.25">
      <c r="N40" s="20"/>
    </row>
    <row r="41" spans="14:14" x14ac:dyDescent="0.25">
      <c r="N41" s="20"/>
    </row>
    <row r="42" spans="14:14" x14ac:dyDescent="0.25">
      <c r="N42" s="20"/>
    </row>
    <row r="43" spans="14:14" x14ac:dyDescent="0.25">
      <c r="N43" s="20"/>
    </row>
    <row r="44" spans="14:14" x14ac:dyDescent="0.25">
      <c r="N44" s="20"/>
    </row>
    <row r="45" spans="14:14" x14ac:dyDescent="0.25">
      <c r="N45" s="20"/>
    </row>
    <row r="46" spans="14:14" x14ac:dyDescent="0.25">
      <c r="N46" s="20"/>
    </row>
    <row r="47" spans="14:14" x14ac:dyDescent="0.25">
      <c r="N47" s="20"/>
    </row>
    <row r="48" spans="14:14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</sheetData>
  <mergeCells count="2">
    <mergeCell ref="AB3:AJ3"/>
    <mergeCell ref="A3:AA3"/>
  </mergeCells>
  <dataValidations count="16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$DZ$5:$DZ$11</formula1>
    </dataValidation>
    <dataValidation type="list" allowBlank="1" showInputMessage="1" showErrorMessage="1" sqref="O7">
      <formula1>$EA$5:$EA$22</formula1>
    </dataValidation>
    <dataValidation type="list" allowBlank="1" showInputMessage="1" showErrorMessage="1" sqref="J17:J18">
      <formula1>#REF!</formula1>
    </dataValidation>
    <dataValidation type="list" allowBlank="1" showInputMessage="1" showErrorMessage="1" sqref="O8:O18">
      <formula1>#REF!</formula1>
    </dataValidation>
    <dataValidation type="list" allowBlank="1" showInputMessage="1" showErrorMessage="1" sqref="C7:C16">
      <formula1>"IA-KAS,IA-MF,NIK,ETO,RIO,Wojewoda,OLAF,KE,IP,IZ,INNE"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Melon Anna</cp:lastModifiedBy>
  <cp:lastPrinted>2018-04-09T13:17:16Z</cp:lastPrinted>
  <dcterms:created xsi:type="dcterms:W3CDTF">2017-02-03T13:51:21Z</dcterms:created>
  <dcterms:modified xsi:type="dcterms:W3CDTF">2018-08-23T12:02:54Z</dcterms:modified>
</cp:coreProperties>
</file>